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72" windowWidth="22980" windowHeight="9528"/>
  </bookViews>
  <sheets>
    <sheet name="Средства для очистки и защиты" sheetId="2" r:id="rId1"/>
  </sheets>
  <calcPr calcId="144525"/>
</workbook>
</file>

<file path=xl/calcChain.xml><?xml version="1.0" encoding="utf-8"?>
<calcChain xmlns="http://schemas.openxmlformats.org/spreadsheetml/2006/main">
  <c r="I26" i="2" l="1"/>
</calcChain>
</file>

<file path=xl/sharedStrings.xml><?xml version="1.0" encoding="utf-8"?>
<sst xmlns="http://schemas.openxmlformats.org/spreadsheetml/2006/main" count="165" uniqueCount="118">
  <si>
    <t>Назначение</t>
  </si>
  <si>
    <t>Фото</t>
  </si>
  <si>
    <t>Наименование</t>
  </si>
  <si>
    <t>Состав</t>
  </si>
  <si>
    <t xml:space="preserve">Применение </t>
  </si>
  <si>
    <t>Гидрофобизатор - Влагоизолятор NEOMID H2O STOP</t>
  </si>
  <si>
    <t>водоотталкивающая пропитка по камню, гидрофобизатор для кирпича. Придает водоотталкивающие и самомоющиеся свойства минеральным основаниям. Препятствует увлажнению стен, повышая их теплоизоляционные свойства.</t>
  </si>
  <si>
    <t>Смесь кремнеорганических соединений на водной основе</t>
  </si>
  <si>
    <t>концентрат разбавить водой
нанести раствор по всей обрабатываемой поверхности
эффект за 48 часов</t>
  </si>
  <si>
    <t>Цена</t>
  </si>
  <si>
    <t>К-Раута</t>
  </si>
  <si>
    <t>Цель</t>
  </si>
  <si>
    <t>защита поверхности</t>
  </si>
  <si>
    <t xml:space="preserve">Очиститель бетона NEOMID 600 (концентрат) </t>
  </si>
  <si>
    <t>очиститель загрязнений</t>
  </si>
  <si>
    <t>Водный раствор хлорсодержащего соединения, стабилизатор, активатор</t>
  </si>
  <si>
    <t>Расход</t>
  </si>
  <si>
    <t>100 – 200 гр/м2</t>
  </si>
  <si>
    <t>К-раута</t>
  </si>
  <si>
    <t>Антисоль Состав для удаления высолов NEOMID 550</t>
  </si>
  <si>
    <t>100 - 250 г/м2</t>
  </si>
  <si>
    <t>состав для удаления фосфатных и минеральных высолов высолов, применяется для обработки бетонных, каменных, кирпичных, оштукатуренных и других минеральных поверхностей: стен, цоколей, заборов, декоративной отделки</t>
  </si>
  <si>
    <t xml:space="preserve">Комплексообразователь, этиленгликоль, смачиватель. </t>
  </si>
  <si>
    <t>ОЛИМП Пропитка для камня (гидрофобизатор)</t>
  </si>
  <si>
    <t xml:space="preserve">Гидрофобизатор для защиты кирпича, природного и искусственного камня, черепицы из обожжённой глины, цементно-волокнистых плит и бетона всех марок.  Глубоко проникает, блокирует поры и капилляры, не меняет цвет, не образует плёнку. Увеличивает морозостойкость и предотвращает грибок и солевые пятна. </t>
  </si>
  <si>
    <t xml:space="preserve">концентрат развбавить водой в соотношении 1:1, нанести по обрабатываемой поверхности кистью.Выдержать 5-10 минут, смыть водой </t>
  </si>
  <si>
    <t xml:space="preserve">концентрат развбавить водой в соотношении 1:1, нанести по обрабатываемой поверхности кистью.Выдержать 15-30 минут, смыть водой </t>
  </si>
  <si>
    <t>готова к применению. Перед применением тщательно перемешать. Наносить в один слой кистью или валиком</t>
  </si>
  <si>
    <t>ОЛИМП лак для камня</t>
  </si>
  <si>
    <t xml:space="preserve"> готов к применению. Перед применением водный лак тщательно перемешать. Наносить лак в один-два слоя кистью или валиком</t>
  </si>
  <si>
    <t>ОЛИМП Смывка цемента</t>
  </si>
  <si>
    <t xml:space="preserve">для удаления цемента и штукатурных составов с кирпичных, каменных и кафельных поверхностей, смывает выступающие на поверхности кирпича солевые пятна, не нарушает фактуру и не изменяет цвет </t>
  </si>
  <si>
    <t xml:space="preserve"> разбавлению не подлежит. Обильно нанести щёткой или валиком на очищаемую поверхность. Через 10–15 минут смыть большим количеством воды</t>
  </si>
  <si>
    <t>Слабый водный раствор органических и неорганических кислот, специальные добавки, антисептик</t>
  </si>
  <si>
    <t>Силиконовая эмульсия, антисептик, вода</t>
  </si>
  <si>
    <t>Акриловая дисперсия, антисептик, пеногаситель, целевые добавки, вода</t>
  </si>
  <si>
    <t>ОЛИМП Смывка высолов</t>
  </si>
  <si>
    <t>эффективно удаляет пятна высолов, выступающие на поверхности кирпича и облицовочного камня при их высыхании. Не нарушает фактуру и не изменяет цвет очищаемой поверхности</t>
  </si>
  <si>
    <t>разбавлению не подлежит. Обильно нанести смывку щёткой или валиком на очищаемую поверхность. Через 10–15 минут смыть большим количеством воды</t>
  </si>
  <si>
    <t>Очиститель высолов</t>
  </si>
  <si>
    <t>Растворитель цемента PROSEPT</t>
  </si>
  <si>
    <t>для удаления с различных поверхностей, с инструмента, строительного оборудования остатков схватившегося цементного раствора (бетона). можно смывать также остатки застывшего плиточного клея, затирок для швов, водорастворимых красок</t>
  </si>
  <si>
    <t>наносят кистью, валиком, пульверизатором разбавленный водой концентрат. через 15 минут смывается</t>
  </si>
  <si>
    <t>(жидкость агрессивная)</t>
  </si>
  <si>
    <t>100-300 г/м²</t>
  </si>
  <si>
    <t>Леруа Мерлен</t>
  </si>
  <si>
    <t>Чистящее средство после ремонта PROSEPT</t>
  </si>
  <si>
    <t>очищает и смывает пятна от цемента, вод-й краски, штукатурки и шпаклевки, удаляет известковые и солевые отложения</t>
  </si>
  <si>
    <t>(жидкость агрессивная)
вода, неорганическая кислота 5 – 15%, соляная кислота 5 – 15 %</t>
  </si>
  <si>
    <t>наносят кистью, валиком, пульверизатором разбавленный водой концентрат. через 5-10 минут смывается</t>
  </si>
  <si>
    <t>Концентрат для смывки цемента STARWAX</t>
  </si>
  <si>
    <t>Развести 1литр на 3 – 5 литров воды 
Обильно нанести. Оставить на 3 – 5 минут. Тщательно смыть чистой водой.</t>
  </si>
  <si>
    <t>1л/15-20 м2</t>
  </si>
  <si>
    <t>Удаление налёта, следов, пятен, излишка цементного раствора, заполнений швов, клея с поверхностей, устойчивых к воздействию кислот. Удаление налёта кальциевых солей и пятен ржавчины.</t>
  </si>
  <si>
    <t>неионогенные поверхностно-активные вещества: менее 5%</t>
  </si>
  <si>
    <t>Средство для удаления цемента Unicum</t>
  </si>
  <si>
    <t>позволяет быстро и легко удалить засохшие цементные потеки, известковые разводы и ржавчину с кислотоустойчивых материалов</t>
  </si>
  <si>
    <t>Очиститель фасадов от высолов Paritet</t>
  </si>
  <si>
    <t>предназначен для очистки фасадов из кирпича, натурального и искусственного камня, штукатурки от сложных (комбинированных) солевых отложений (высолов), остатков цементного раствора и стойких атмосферных загрязнений</t>
  </si>
  <si>
    <t>развести водой в соотношении от 1:2 до 1:5, Наноситьпри помощи кисти, валика в течение 1 - 3 минут, Удалить продукты реакции сухой щеткой, либо влажной тряп­кой</t>
  </si>
  <si>
    <t>33 - 66мл /м2</t>
  </si>
  <si>
    <t>Смесь неорганических кислот</t>
  </si>
  <si>
    <t>Водогрязеотталкивающая пропитка  Dry stone light</t>
  </si>
  <si>
    <t>150-300 мл /м2</t>
  </si>
  <si>
    <t>Кремнийорганическая эмульсия</t>
  </si>
  <si>
    <t>предназначен для придания водогрязеотталкивающих и антисептических свойств.Препятствует появлению высолов. Увеличивает атмосферостойкость, препятствует обледенению и загрязнению поверхности</t>
  </si>
  <si>
    <t>родукт готов к нанесению. Наносить на подготовленную поверх­ность при помощи кисти, валика, распылителя в несколько слоев</t>
  </si>
  <si>
    <t>Чистящее средство после ремонта Grass</t>
  </si>
  <si>
    <t>Кислотное моющее средство для очистки полов и других поверхностей от остатков цемента, бетона, ржавых пятен, известкового камня и других материалов оставшихся после строительства, ремонта</t>
  </si>
  <si>
    <t xml:space="preserve"> разводится с водой из расчета 200-300 г/л, Наносится на пов-сть и растирается жесткой щеткой. до завершения реакции, - 2-3 минуты. Для нейтрализации кислотного моющего средства рекомендуется последующая мойка с использованием щелочного очистителя</t>
  </si>
  <si>
    <t>Вода, поверхностно -активные вещества, смесь органических и неорганических кислот, краситель, ароматическая добавка</t>
  </si>
  <si>
    <t>Где купить</t>
  </si>
  <si>
    <t>ИТОГО</t>
  </si>
  <si>
    <r>
      <t xml:space="preserve">состав для эффективного и быстрого удаления плесени, грибов, мха, лишайников, водорослей внутри и снаружи помещений. Удаляет </t>
    </r>
    <r>
      <rPr>
        <sz val="9"/>
        <color rgb="FFFF0000"/>
        <rFont val="Calibri"/>
        <family val="2"/>
        <charset val="204"/>
        <scheme val="minor"/>
      </rPr>
      <t xml:space="preserve">серый налет </t>
    </r>
    <r>
      <rPr>
        <sz val="9"/>
        <color theme="1"/>
        <rFont val="Calibri"/>
        <family val="2"/>
        <charset val="204"/>
        <scheme val="minor"/>
      </rPr>
      <t>с бетона, кирпича, камня, межплиточных швов</t>
    </r>
  </si>
  <si>
    <r>
      <t xml:space="preserve">Полуматовый акриловый лак для кирпича, клинкерного кирпича, природного и искусств. камня снаружи и внутри помещений, </t>
    </r>
    <r>
      <rPr>
        <sz val="9"/>
        <color rgb="FFFF0000"/>
        <rFont val="Calibri"/>
        <family val="2"/>
        <charset val="204"/>
        <scheme val="minor"/>
      </rPr>
      <t>создает эффект мокрого камня</t>
    </r>
    <r>
      <rPr>
        <sz val="9"/>
        <color theme="1"/>
        <rFont val="Calibri"/>
        <family val="2"/>
        <charset val="204"/>
        <scheme val="minor"/>
      </rPr>
      <t>, предотвр. образование грибка и высолов, увеличивает атмосферо - и влагостойкость</t>
    </r>
  </si>
  <si>
    <t>№</t>
  </si>
  <si>
    <t>Очиститель фасадов "КБС" 10л.</t>
  </si>
  <si>
    <t>Для удаления растворных пятен и высолов, преимущественно силикатного происхождения на фасадах зданий. После обработки поверхности увеличивает солестойкость, морозостойкость и стойкость к атмосферным воздействиям. Повышает долговечность зданий. не нарушает структуру материала, не изменяет внешнего вида</t>
  </si>
  <si>
    <t>1л на 5-15 м²</t>
  </si>
  <si>
    <t>Удалить излишки солевых отложений механическим способом при помощи щеток и т.п. Наносить кистью, валиком, распылителем;
Обработку производить в резиновых перчатках;</t>
  </si>
  <si>
    <t>Вода, антисептик, специальные добавки.</t>
  </si>
  <si>
    <t>Строительные магазины, хозтовары</t>
  </si>
  <si>
    <t>смесь кислот с добавлением поверхностно-активных веществ</t>
  </si>
  <si>
    <t>Для очистки фасадов из кирпича, натурального и искусственного камня, штукатурки от солевых отложений (высолов) и стойких атмосферных загрязнений. Удаляет соли, преимущественно карбонатного и сульфатного происхождения.  готовый к применению состав розового цвета</t>
  </si>
  <si>
    <t>наносить при помощи кисти или валика в течение 3 – 5 минут, Удалить продукты реакции с высохшей поверхности сухой щеткой, либо влажной тряпкой</t>
  </si>
  <si>
    <t>1л. на 4-5 м²</t>
  </si>
  <si>
    <t>Очиститель фасадов  ТИПРОМ ОФ 5л.</t>
  </si>
  <si>
    <t>Порошок белого цвета, легко растворимый в воде, Для удаления растворных пятен и солевых отложений (высолов) с кирпичной, каменной кладки. Удаляет соли преимущественно силикатного происхождения</t>
  </si>
  <si>
    <t>1кг. на 30-50 м²</t>
  </si>
  <si>
    <t xml:space="preserve"> Растворить в теплой воде из расчета на одну весовую часть очистителя от пяти до десяти частей воды, Максимально пропитать готовым составом остатки цементного раствора Не допуская высыхания, очистить поверхность при помощи жестких щеток, смывая небольшим количеством воды,</t>
  </si>
  <si>
    <t>Очиститель фасадов  ТИПРОМ ОЦ 1 кг</t>
  </si>
  <si>
    <t>Готовый к применению состав, представляющий собой смесь силанов и силоксанов в органическом растворителе.</t>
  </si>
  <si>
    <t>Для поверхностной обработки строительных конструкций из керамического и силикатного кирпича, бетона, ячеистого бетона, штукатурки, тротуарной плитки**, шифера, дерева, природного камня и других строительных материалов минерального происхождения с целью защиты от проникновения воды.</t>
  </si>
  <si>
    <t>150-300 мл/м²²</t>
  </si>
  <si>
    <t>Наносить на чистую поверхность, равномерно при помощи кисти, валика, распылителя в несколько слоев (с интервалом не более 10 минут), до полного насыщения поверхности при температуре</t>
  </si>
  <si>
    <t>Гидрофобизатор кремнийорганический глубокого проникновения  ТИПРОМ У 1 л.</t>
  </si>
  <si>
    <t>Модификатор цвета (эффект «мокрый камень») со свойством гидрофобизации ТИПРОМ М 1 л.</t>
  </si>
  <si>
    <t>Для поверхностной обработки мелкопористых** минеральных материалов (натурального камня, облицовочного кирпича, бетона) и дерева с целью модификации цвета поверхности (создание эффекта «мокрого камня»).</t>
  </si>
  <si>
    <t>улучшение внешнего вида</t>
  </si>
  <si>
    <t>150-250 мл/м²</t>
  </si>
  <si>
    <t>Наносить равномерно на сухую и чистую поверхность при помощи кисти, валика, распылителя в несколько слоев до полного впитывания поверхности</t>
  </si>
  <si>
    <t>Кисти, перчатки, емкости</t>
  </si>
  <si>
    <t>Опрыскиватель</t>
  </si>
  <si>
    <t>однокомпонентный быстросохнущий лак на основе акрилового сополимера и алкидной смолы в смеси органических растворителей с добавлением целевых добавок</t>
  </si>
  <si>
    <t>Тексол — износостойкий полимерный лак для защиты бетона, камня, кирпича, плитки. Лак является как защитным, так и защитно-декоративным с отличными характеристиками по износостойкости и истираемости. образует на поверхности прочное, стойкое к атмосферным и механическим нагрузкам покрытие</t>
  </si>
  <si>
    <t>Наносится на сухую очищенную поверхность распылителем, кистью или валиком в один-два слоя. Время высыхания, при температуре +20˚С, составляет 4 час.</t>
  </si>
  <si>
    <t>0,25-0,3кг на 1 кв.м</t>
  </si>
  <si>
    <t>Компания КрасКо Москва,
Электролитный пр-д, 3, стр.5</t>
  </si>
  <si>
    <t>Тексол — полимерный лак для бетона и камня (ведра 4,5 или 18 кг цена за 1 кг)</t>
  </si>
  <si>
    <t>однокомпонентный полиуретановый лак, отверждаемый влагой воздуха, с повышенными характеристиками по истираемости и износостойкости</t>
  </si>
  <si>
    <t>Полиуретановый лак образует прочное, износостойкое и долговечное покрытие. Лак устойчив к действию бензина, масел и прочих нефтепродуктов.обладает уникальными свойствами — высокой прочностью на сжатие и растяжение, химической стойкостью, выдерживает большие механические нагрузки, обладает высочайшей ударопрочностью. Покрытие полиуретановым лаком обеспечивает надёжную защиту и значительно продлевает срок службы защищаемых изделий.</t>
  </si>
  <si>
    <t>Наносить на отшлифованную, сухую, чистую поверхность валиком или кистью. При необходимости лак разводится до рабочей вязкости ксилолом, толуолом, сольвентом</t>
  </si>
  <si>
    <t>0,2-0,3кг на 1 кв.м.</t>
  </si>
  <si>
    <t>Тистром — полиуретановый лак для бетона  (ведра 5 или 20 кг цена за 1 кг)</t>
  </si>
  <si>
    <t>очистка поверхности</t>
  </si>
  <si>
    <t>Универсальное средство для чистки пластиковых, эмалированных, хромированных поверхностей, изделий из стекла, нержавеющей стали, фаянса, фарфора, серебра.</t>
  </si>
  <si>
    <t>Солита, 1 л</t>
  </si>
  <si>
    <t>Щекиноазот</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</si>
</sst>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quot;р.&quot;"/>
  </numFmts>
  <fonts count="4" x14ac:knownFonts="1">
    <font>
      <sz val="11"/>
      <color theme="1"/>
      <name val="Calibri"/>
      <family val="2"/>
      <charset val="204"/>
      <scheme val="minor"/>
    </font>
    <font>
      <sz val="9"/>
      <color theme="1"/>
      <name val="Calibri"/>
      <family val="2"/>
      <charset val="204"/>
      <scheme val="minor"/>
    </font>
    <font>
      <sz val="9"/>
      <color rgb="FFFF0000"/>
      <name val="Calibri"/>
      <family val="2"/>
      <charset val="204"/>
      <scheme val="minor"/>
    </font>
    <font>
      <sz val="10"/>
      <color theme="1"/>
      <name val="Calibri"/>
      <family val="2"/>
      <charset val="204"/>
      <scheme val="minor"/>
    </font>
  </fonts>
  <fills count="2">
    <fill>
      <patternFill patternType="none"/>
    </fill>
    <fill>
      <patternFill patternType="gray125"/>
    </fill>
  </fills>
  <borders count="8">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s>
  <cellStyleXfs count="1">
    <xf numFmtId="0" fontId="0" fillId="0" borderId="0"/>
  </cellStyleXfs>
  <cellXfs count="17">
    <xf numFmtId="0" fontId="0" fillId="0" borderId="0" xfId="0"/>
    <xf numFmtId="0" fontId="0" fillId="0" borderId="1" xfId="0" applyBorder="1"/>
    <xf numFmtId="0" fontId="0" fillId="0" borderId="2" xfId="0" applyBorder="1"/>
    <xf numFmtId="0" fontId="1" fillId="0" borderId="1" xfId="0" applyFont="1" applyBorder="1"/>
    <xf numFmtId="0" fontId="1" fillId="0" borderId="1" xfId="0" applyFont="1" applyBorder="1" applyAlignment="1">
      <alignment wrapText="1"/>
    </xf>
    <xf numFmtId="0" fontId="1" fillId="0" borderId="2" xfId="0" applyFont="1" applyBorder="1"/>
    <xf numFmtId="0" fontId="1" fillId="0" borderId="2" xfId="0" applyFont="1" applyBorder="1" applyAlignment="1">
      <alignment horizontal="left" vertical="top" wrapText="1"/>
    </xf>
    <xf numFmtId="0" fontId="1" fillId="0" borderId="2" xfId="0" applyFont="1" applyBorder="1" applyAlignment="1">
      <alignment vertical="top" wrapText="1"/>
    </xf>
    <xf numFmtId="164" fontId="1" fillId="0" borderId="2" xfId="0" applyNumberFormat="1" applyFont="1" applyBorder="1" applyAlignment="1">
      <alignment vertical="top"/>
    </xf>
    <xf numFmtId="0" fontId="1" fillId="0" borderId="4" xfId="0" applyFont="1" applyBorder="1" applyAlignment="1">
      <alignment horizontal="left" vertical="top" wrapText="1"/>
    </xf>
    <xf numFmtId="0" fontId="0" fillId="0" borderId="3" xfId="0" applyBorder="1"/>
    <xf numFmtId="0" fontId="1" fillId="0" borderId="2" xfId="0" applyFont="1" applyBorder="1" applyAlignment="1">
      <alignment vertical="center" wrapText="1"/>
    </xf>
    <xf numFmtId="0" fontId="3" fillId="0" borderId="1" xfId="0" applyFont="1" applyBorder="1" applyAlignment="1">
      <alignment horizontal="left"/>
    </xf>
    <xf numFmtId="164" fontId="3" fillId="0" borderId="1" xfId="0" applyNumberFormat="1" applyFont="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eg"/><Relationship Id="rId18" Type="http://schemas.openxmlformats.org/officeDocument/2006/relationships/image" Target="../media/image18.png"/><Relationship Id="rId3" Type="http://schemas.openxmlformats.org/officeDocument/2006/relationships/image" Target="../media/image3.jpeg"/><Relationship Id="rId21" Type="http://schemas.openxmlformats.org/officeDocument/2006/relationships/image" Target="../media/image21.png"/><Relationship Id="rId7" Type="http://schemas.openxmlformats.org/officeDocument/2006/relationships/image" Target="../media/image7.jpeg"/><Relationship Id="rId12" Type="http://schemas.openxmlformats.org/officeDocument/2006/relationships/image" Target="../media/image12.jpeg"/><Relationship Id="rId17" Type="http://schemas.openxmlformats.org/officeDocument/2006/relationships/image" Target="../media/image17.png"/><Relationship Id="rId2" Type="http://schemas.openxmlformats.org/officeDocument/2006/relationships/image" Target="../media/image2.jpe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5" Type="http://schemas.openxmlformats.org/officeDocument/2006/relationships/image" Target="../media/image5.jpeg"/><Relationship Id="rId15" Type="http://schemas.openxmlformats.org/officeDocument/2006/relationships/image" Target="../media/image15.jpeg"/><Relationship Id="rId10" Type="http://schemas.openxmlformats.org/officeDocument/2006/relationships/image" Target="../media/image10.jpeg"/><Relationship Id="rId19" Type="http://schemas.openxmlformats.org/officeDocument/2006/relationships/image" Target="../media/image19.pn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4.jpeg"/><Relationship Id="rId22" Type="http://schemas.openxmlformats.org/officeDocument/2006/relationships/image" Target="../media/image22.jpeg"/></Relationships>
</file>

<file path=xl/drawings/drawing1.xml><?xml version="1.0" encoding="utf-8"?>
<xdr:wsDr xmlns:xdr="http://schemas.openxmlformats.org/drawingml/2006/spreadsheetDrawing" xmlns:a="http://schemas.openxmlformats.org/drawingml/2006/main">
  <xdr:twoCellAnchor editAs="oneCell">
    <xdr:from>
      <xdr:col>2</xdr:col>
      <xdr:colOff>108856</xdr:colOff>
      <xdr:row>1</xdr:row>
      <xdr:rowOff>30480</xdr:rowOff>
    </xdr:from>
    <xdr:to>
      <xdr:col>2</xdr:col>
      <xdr:colOff>903513</xdr:colOff>
      <xdr:row>1</xdr:row>
      <xdr:rowOff>1005840</xdr:rowOff>
    </xdr:to>
    <xdr:pic>
      <xdr:nvPicPr>
        <xdr:cNvPr id="2" name="Рисунок 1" descr="http://neomid.ru/image/cache/data/vlagoizolyator-1000x1000.jpg"/>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817" r="9710"/>
        <a:stretch/>
      </xdr:blipFill>
      <xdr:spPr bwMode="auto">
        <a:xfrm>
          <a:off x="1110342" y="585651"/>
          <a:ext cx="794657" cy="975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97970</xdr:colOff>
      <xdr:row>2</xdr:row>
      <xdr:rowOff>30480</xdr:rowOff>
    </xdr:from>
    <xdr:to>
      <xdr:col>2</xdr:col>
      <xdr:colOff>892627</xdr:colOff>
      <xdr:row>2</xdr:row>
      <xdr:rowOff>1036320</xdr:rowOff>
    </xdr:to>
    <xdr:pic>
      <xdr:nvPicPr>
        <xdr:cNvPr id="6" name="Рисунок 5" descr="http://neomid.ru/image/cache/data/antiplesen_5-1000x1000.jpg"/>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224" r="12770"/>
        <a:stretch/>
      </xdr:blipFill>
      <xdr:spPr bwMode="auto">
        <a:xfrm>
          <a:off x="1099456" y="1935480"/>
          <a:ext cx="794657" cy="1005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121921</xdr:colOff>
      <xdr:row>3</xdr:row>
      <xdr:rowOff>114300</xdr:rowOff>
    </xdr:from>
    <xdr:to>
      <xdr:col>2</xdr:col>
      <xdr:colOff>847589</xdr:colOff>
      <xdr:row>3</xdr:row>
      <xdr:rowOff>1089660</xdr:rowOff>
    </xdr:to>
    <xdr:pic>
      <xdr:nvPicPr>
        <xdr:cNvPr id="8" name="Рисунок 7" descr="http://neomid38.ru/d/222553/d/532936001_6.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20141" y="3368040"/>
          <a:ext cx="725668" cy="975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104439</xdr:colOff>
      <xdr:row>4</xdr:row>
      <xdr:rowOff>62305</xdr:rowOff>
    </xdr:from>
    <xdr:to>
      <xdr:col>2</xdr:col>
      <xdr:colOff>824318</xdr:colOff>
      <xdr:row>4</xdr:row>
      <xdr:rowOff>1120589</xdr:rowOff>
    </xdr:to>
    <xdr:pic>
      <xdr:nvPicPr>
        <xdr:cNvPr id="11" name="Рисунок 10" descr="http://www.dekart.ru/content/images/thumbs/0000135__.jpg"/>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17442" r="14535"/>
        <a:stretch/>
      </xdr:blipFill>
      <xdr:spPr bwMode="auto">
        <a:xfrm>
          <a:off x="1099521" y="4015740"/>
          <a:ext cx="719879" cy="10582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49756</xdr:colOff>
      <xdr:row>5</xdr:row>
      <xdr:rowOff>37549</xdr:rowOff>
    </xdr:from>
    <xdr:to>
      <xdr:col>2</xdr:col>
      <xdr:colOff>914402</xdr:colOff>
      <xdr:row>5</xdr:row>
      <xdr:rowOff>1035704</xdr:rowOff>
    </xdr:to>
    <xdr:pic>
      <xdr:nvPicPr>
        <xdr:cNvPr id="16" name="Рисунок 15" descr="Лак для камня OLIMP 5 л"/>
        <xdr:cNvPicPr>
          <a:picLocks noChangeAspect="1" noChangeArrowheads="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27060" r="29755"/>
        <a:stretch/>
      </xdr:blipFill>
      <xdr:spPr bwMode="auto">
        <a:xfrm>
          <a:off x="1044838" y="5246043"/>
          <a:ext cx="864646" cy="9981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146638</xdr:colOff>
      <xdr:row>6</xdr:row>
      <xdr:rowOff>38100</xdr:rowOff>
    </xdr:from>
    <xdr:to>
      <xdr:col>2</xdr:col>
      <xdr:colOff>837950</xdr:colOff>
      <xdr:row>6</xdr:row>
      <xdr:rowOff>1138518</xdr:rowOff>
    </xdr:to>
    <xdr:pic>
      <xdr:nvPicPr>
        <xdr:cNvPr id="17" name="Рисунок 16" descr="http://www.dekart.ru/content/images/thumbs/0000139__.jpg"/>
        <xdr:cNvPicPr>
          <a:picLocks noChangeAspect="1" noChangeArrowheads="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19105" r="18072"/>
        <a:stretch/>
      </xdr:blipFill>
      <xdr:spPr bwMode="auto">
        <a:xfrm>
          <a:off x="1141720" y="6501653"/>
          <a:ext cx="691312" cy="11004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85165</xdr:colOff>
      <xdr:row>7</xdr:row>
      <xdr:rowOff>38995</xdr:rowOff>
    </xdr:from>
    <xdr:to>
      <xdr:col>2</xdr:col>
      <xdr:colOff>878542</xdr:colOff>
      <xdr:row>7</xdr:row>
      <xdr:rowOff>1178573</xdr:rowOff>
    </xdr:to>
    <xdr:pic>
      <xdr:nvPicPr>
        <xdr:cNvPr id="18" name="Рисунок 17" descr="http://www.dekart.ru/content/images/thumbs/0000138__.jpg"/>
        <xdr:cNvPicPr>
          <a:picLocks noChangeAspect="1" noChangeArrowheads="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18128" t="4678" r="17545" b="2924"/>
        <a:stretch/>
      </xdr:blipFill>
      <xdr:spPr bwMode="auto">
        <a:xfrm>
          <a:off x="1080247" y="7757607"/>
          <a:ext cx="793377" cy="11395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45720</xdr:colOff>
      <xdr:row>8</xdr:row>
      <xdr:rowOff>107125</xdr:rowOff>
    </xdr:from>
    <xdr:to>
      <xdr:col>2</xdr:col>
      <xdr:colOff>881743</xdr:colOff>
      <xdr:row>8</xdr:row>
      <xdr:rowOff>1052005</xdr:rowOff>
    </xdr:to>
    <xdr:pic>
      <xdr:nvPicPr>
        <xdr:cNvPr id="19" name="Рисунок 18" descr="Растворитель цемента, 5 л"/>
        <xdr:cNvPicPr>
          <a:picLocks noChangeAspect="1" noChangeArrowheads="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r="11520"/>
        <a:stretch/>
      </xdr:blipFill>
      <xdr:spPr bwMode="auto">
        <a:xfrm>
          <a:off x="1040802" y="10210349"/>
          <a:ext cx="836023" cy="944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38100</xdr:colOff>
      <xdr:row>9</xdr:row>
      <xdr:rowOff>80680</xdr:rowOff>
    </xdr:from>
    <xdr:to>
      <xdr:col>2</xdr:col>
      <xdr:colOff>870857</xdr:colOff>
      <xdr:row>9</xdr:row>
      <xdr:rowOff>1017940</xdr:rowOff>
    </xdr:to>
    <xdr:pic>
      <xdr:nvPicPr>
        <xdr:cNvPr id="21" name="Рисунок 20" descr="Чистящее средство после ремонта, 5 л"/>
        <xdr:cNvPicPr>
          <a:picLocks noChangeAspect="1" noChangeArrowheads="1"/>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r="11149"/>
        <a:stretch/>
      </xdr:blipFill>
      <xdr:spPr bwMode="auto">
        <a:xfrm>
          <a:off x="1033182" y="11528609"/>
          <a:ext cx="832757" cy="937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152401</xdr:colOff>
      <xdr:row>10</xdr:row>
      <xdr:rowOff>53782</xdr:rowOff>
    </xdr:from>
    <xdr:to>
      <xdr:col>2</xdr:col>
      <xdr:colOff>715901</xdr:colOff>
      <xdr:row>10</xdr:row>
      <xdr:rowOff>1123719</xdr:rowOff>
    </xdr:to>
    <xdr:pic>
      <xdr:nvPicPr>
        <xdr:cNvPr id="23" name="Рисунок 22" descr="http://starwax.ru/files/produkty/RU/pielegnacja_podlog/plytki_gres/55521.jpg"/>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147483" y="11537570"/>
          <a:ext cx="563500" cy="10699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83820</xdr:colOff>
      <xdr:row>11</xdr:row>
      <xdr:rowOff>103136</xdr:rowOff>
    </xdr:from>
    <xdr:to>
      <xdr:col>2</xdr:col>
      <xdr:colOff>833718</xdr:colOff>
      <xdr:row>11</xdr:row>
      <xdr:rowOff>1166946</xdr:rowOff>
    </xdr:to>
    <xdr:pic>
      <xdr:nvPicPr>
        <xdr:cNvPr id="27" name="Рисунок 26" descr="Средство для удаления цемента Unicum, 1 л"/>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l="13661" r="15847"/>
        <a:stretch/>
      </xdr:blipFill>
      <xdr:spPr bwMode="auto">
        <a:xfrm>
          <a:off x="1078902" y="12841983"/>
          <a:ext cx="749898" cy="106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106680</xdr:colOff>
      <xdr:row>12</xdr:row>
      <xdr:rowOff>53340</xdr:rowOff>
    </xdr:from>
    <xdr:to>
      <xdr:col>2</xdr:col>
      <xdr:colOff>878542</xdr:colOff>
      <xdr:row>12</xdr:row>
      <xdr:rowOff>1161105</xdr:rowOff>
    </xdr:to>
    <xdr:pic>
      <xdr:nvPicPr>
        <xdr:cNvPr id="29" name="Рисунок 28" descr="Очиститель фасадов от высолов Paritet, 1 л"/>
        <xdr:cNvPicPr>
          <a:picLocks noChangeAspect="1" noChangeArrowheads="1"/>
        </xdr:cNvPicPr>
      </xdr:nvPicPr>
      <xdr:blipFill rotWithShape="1">
        <a:blip xmlns:r="http://schemas.openxmlformats.org/officeDocument/2006/relationships" r:embed="rId12" cstate="print">
          <a:extLst>
            <a:ext uri="{28A0092B-C50C-407E-A947-70E740481C1C}">
              <a14:useLocalDpi xmlns:a14="http://schemas.microsoft.com/office/drawing/2010/main" val="0"/>
            </a:ext>
          </a:extLst>
        </a:blip>
        <a:srcRect l="14194" r="16129"/>
        <a:stretch/>
      </xdr:blipFill>
      <xdr:spPr bwMode="auto">
        <a:xfrm>
          <a:off x="1101762" y="14047246"/>
          <a:ext cx="771862" cy="11077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108858</xdr:colOff>
      <xdr:row>13</xdr:row>
      <xdr:rowOff>43542</xdr:rowOff>
    </xdr:from>
    <xdr:to>
      <xdr:col>2</xdr:col>
      <xdr:colOff>875854</xdr:colOff>
      <xdr:row>13</xdr:row>
      <xdr:rowOff>1192305</xdr:rowOff>
    </xdr:to>
    <xdr:pic>
      <xdr:nvPicPr>
        <xdr:cNvPr id="32" name="Рисунок 31" descr="http://www.himlak.ru/images/e/e182.jpg"/>
        <xdr:cNvPicPr>
          <a:picLocks noChangeAspect="1" noChangeArrowheads="1"/>
        </xdr:cNvPicPr>
      </xdr:nvPicPr>
      <xdr:blipFill rotWithShape="1">
        <a:blip xmlns:r="http://schemas.openxmlformats.org/officeDocument/2006/relationships" r:embed="rId13" cstate="print">
          <a:extLst>
            <a:ext uri="{28A0092B-C50C-407E-A947-70E740481C1C}">
              <a14:useLocalDpi xmlns:a14="http://schemas.microsoft.com/office/drawing/2010/main" val="0"/>
            </a:ext>
          </a:extLst>
        </a:blip>
        <a:srcRect l="21235" r="28570"/>
        <a:stretch/>
      </xdr:blipFill>
      <xdr:spPr bwMode="auto">
        <a:xfrm>
          <a:off x="1103940" y="15292507"/>
          <a:ext cx="766996" cy="11487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206829</xdr:colOff>
      <xdr:row>14</xdr:row>
      <xdr:rowOff>76198</xdr:rowOff>
    </xdr:from>
    <xdr:to>
      <xdr:col>2</xdr:col>
      <xdr:colOff>753036</xdr:colOff>
      <xdr:row>14</xdr:row>
      <xdr:rowOff>1178545</xdr:rowOff>
    </xdr:to>
    <xdr:pic>
      <xdr:nvPicPr>
        <xdr:cNvPr id="34" name="Рисунок 33" descr="Чистящее средство после ремонта, 1 л"/>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21000" t="-3913" r="24000" b="-2471"/>
        <a:stretch/>
      </xdr:blipFill>
      <xdr:spPr bwMode="auto">
        <a:xfrm>
          <a:off x="1201911" y="16580222"/>
          <a:ext cx="546207" cy="11023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98612</xdr:colOff>
      <xdr:row>15</xdr:row>
      <xdr:rowOff>26894</xdr:rowOff>
    </xdr:from>
    <xdr:to>
      <xdr:col>2</xdr:col>
      <xdr:colOff>869577</xdr:colOff>
      <xdr:row>15</xdr:row>
      <xdr:rowOff>1091005</xdr:rowOff>
    </xdr:to>
    <xdr:pic>
      <xdr:nvPicPr>
        <xdr:cNvPr id="20" name="Рисунок 19" descr="Очиститель фасадов &quot;КБС&quot; 10л."/>
        <xdr:cNvPicPr>
          <a:picLocks noChangeAspect="1" noChangeArrowheads="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4140" r="14328"/>
        <a:stretch/>
      </xdr:blipFill>
      <xdr:spPr bwMode="auto">
        <a:xfrm>
          <a:off x="1425388" y="17785976"/>
          <a:ext cx="770965" cy="10641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98613</xdr:colOff>
      <xdr:row>16</xdr:row>
      <xdr:rowOff>107576</xdr:rowOff>
    </xdr:from>
    <xdr:to>
      <xdr:col>2</xdr:col>
      <xdr:colOff>842790</xdr:colOff>
      <xdr:row>16</xdr:row>
      <xdr:rowOff>1192306</xdr:rowOff>
    </xdr:to>
    <xdr:pic>
      <xdr:nvPicPr>
        <xdr:cNvPr id="24" name="Рисунок 23" descr="ТИПРОМ ПЛЮС"/>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380566" y="19121717"/>
          <a:ext cx="744177" cy="10847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89647</xdr:colOff>
      <xdr:row>17</xdr:row>
      <xdr:rowOff>170329</xdr:rowOff>
    </xdr:from>
    <xdr:to>
      <xdr:col>2</xdr:col>
      <xdr:colOff>896470</xdr:colOff>
      <xdr:row>17</xdr:row>
      <xdr:rowOff>1028914</xdr:rowOff>
    </xdr:to>
    <xdr:pic>
      <xdr:nvPicPr>
        <xdr:cNvPr id="26" name="Рисунок 25" descr="ТИПРОМ ОЦ"/>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371600" y="20439529"/>
          <a:ext cx="806823" cy="8585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71718</xdr:colOff>
      <xdr:row>18</xdr:row>
      <xdr:rowOff>35860</xdr:rowOff>
    </xdr:from>
    <xdr:to>
      <xdr:col>2</xdr:col>
      <xdr:colOff>871247</xdr:colOff>
      <xdr:row>18</xdr:row>
      <xdr:rowOff>1201272</xdr:rowOff>
    </xdr:to>
    <xdr:pic>
      <xdr:nvPicPr>
        <xdr:cNvPr id="30" name="Рисунок 29" descr="http://www.tiprom.ru/tiprom_files/new/tiprom_u_new_3.png"/>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1353671" y="21560119"/>
          <a:ext cx="799529" cy="1165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80682</xdr:colOff>
      <xdr:row>19</xdr:row>
      <xdr:rowOff>35860</xdr:rowOff>
    </xdr:from>
    <xdr:to>
      <xdr:col>2</xdr:col>
      <xdr:colOff>860611</xdr:colOff>
      <xdr:row>19</xdr:row>
      <xdr:rowOff>1172702</xdr:rowOff>
    </xdr:to>
    <xdr:pic>
      <xdr:nvPicPr>
        <xdr:cNvPr id="33" name="Рисунок 32" descr="ТИПРОМ М"/>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1362635" y="22815178"/>
          <a:ext cx="779929" cy="11368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20</xdr:row>
      <xdr:rowOff>185062</xdr:rowOff>
    </xdr:from>
    <xdr:to>
      <xdr:col>2</xdr:col>
      <xdr:colOff>936224</xdr:colOff>
      <xdr:row>20</xdr:row>
      <xdr:rowOff>1132119</xdr:rowOff>
    </xdr:to>
    <xdr:pic>
      <xdr:nvPicPr>
        <xdr:cNvPr id="22" name="Рисунок 21" descr="Тексол — полимерный лак для бетона и камня"/>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1295400" y="24373119"/>
          <a:ext cx="936224" cy="9470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21</xdr:row>
      <xdr:rowOff>119747</xdr:rowOff>
    </xdr:from>
    <xdr:to>
      <xdr:col>3</xdr:col>
      <xdr:colOff>21326</xdr:colOff>
      <xdr:row>21</xdr:row>
      <xdr:rowOff>1110347</xdr:rowOff>
    </xdr:to>
    <xdr:pic>
      <xdr:nvPicPr>
        <xdr:cNvPr id="25" name="Рисунок 24" descr="Тистром — полиуретановый лак для бетона"/>
        <xdr:cNvPicPr>
          <a:picLocks noChangeAspect="1" noChangeArrowheads="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1295400" y="25570547"/>
          <a:ext cx="979269" cy="990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71718</xdr:colOff>
      <xdr:row>22</xdr:row>
      <xdr:rowOff>170329</xdr:rowOff>
    </xdr:from>
    <xdr:to>
      <xdr:col>2</xdr:col>
      <xdr:colOff>893961</xdr:colOff>
      <xdr:row>22</xdr:row>
      <xdr:rowOff>1067635</xdr:rowOff>
    </xdr:to>
    <xdr:pic>
      <xdr:nvPicPr>
        <xdr:cNvPr id="28" name="Рисунок 27" descr="http://himikon-tula.ru/img-org/tovar-3137587.jpg"/>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1353671" y="29117364"/>
          <a:ext cx="822243" cy="8973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tabSelected="1" view="pageLayout" zoomScale="85" zoomScaleNormal="100" zoomScalePageLayoutView="85" workbookViewId="0">
      <selection activeCell="B2" sqref="B2"/>
    </sheetView>
  </sheetViews>
  <sheetFormatPr defaultRowHeight="14.4" x14ac:dyDescent="0.3"/>
  <cols>
    <col min="1" max="1" width="4" customWidth="1"/>
    <col min="2" max="2" width="13.88671875" customWidth="1"/>
    <col min="3" max="3" width="13.44140625" customWidth="1"/>
    <col min="4" max="4" width="10" customWidth="1"/>
    <col min="5" max="5" width="33.77734375" customWidth="1"/>
    <col min="6" max="6" width="16.21875" customWidth="1"/>
    <col min="7" max="7" width="23.77734375" customWidth="1"/>
    <col min="8" max="8" width="6.88671875" customWidth="1"/>
    <col min="9" max="9" width="10.33203125" customWidth="1"/>
    <col min="10" max="10" width="9" customWidth="1"/>
  </cols>
  <sheetData>
    <row r="1" spans="1:10" ht="15" thickBot="1" x14ac:dyDescent="0.35">
      <c r="A1" s="1" t="s">
        <v>75</v>
      </c>
      <c r="B1" s="3" t="s">
        <v>2</v>
      </c>
      <c r="C1" s="3" t="s">
        <v>1</v>
      </c>
      <c r="D1" s="3" t="s">
        <v>11</v>
      </c>
      <c r="E1" s="3" t="s">
        <v>0</v>
      </c>
      <c r="F1" s="3" t="s">
        <v>3</v>
      </c>
      <c r="G1" s="3" t="s">
        <v>4</v>
      </c>
      <c r="H1" s="3" t="s">
        <v>16</v>
      </c>
      <c r="I1" s="3" t="s">
        <v>9</v>
      </c>
      <c r="J1" s="4" t="s">
        <v>71</v>
      </c>
    </row>
    <row r="2" spans="1:10" ht="99.15" customHeight="1" thickBot="1" x14ac:dyDescent="0.35">
      <c r="A2" s="10">
        <v>1</v>
      </c>
      <c r="B2" s="11" t="s">
        <v>5</v>
      </c>
      <c r="C2" s="5"/>
      <c r="D2" s="7" t="s">
        <v>12</v>
      </c>
      <c r="E2" s="6" t="s">
        <v>6</v>
      </c>
      <c r="F2" s="6" t="s">
        <v>7</v>
      </c>
      <c r="G2" s="6" t="s">
        <v>8</v>
      </c>
      <c r="H2" s="6" t="s">
        <v>17</v>
      </c>
      <c r="I2" s="8">
        <v>1055</v>
      </c>
      <c r="J2" s="9" t="s">
        <v>10</v>
      </c>
    </row>
    <row r="3" spans="1:10" ht="99.15" customHeight="1" thickBot="1" x14ac:dyDescent="0.35">
      <c r="A3" s="10">
        <v>2</v>
      </c>
      <c r="B3" s="11" t="s">
        <v>13</v>
      </c>
      <c r="C3" s="5"/>
      <c r="D3" s="7" t="s">
        <v>14</v>
      </c>
      <c r="E3" s="6" t="s">
        <v>73</v>
      </c>
      <c r="F3" s="6" t="s">
        <v>15</v>
      </c>
      <c r="G3" s="6" t="s">
        <v>26</v>
      </c>
      <c r="H3" s="6" t="s">
        <v>17</v>
      </c>
      <c r="I3" s="8">
        <v>890</v>
      </c>
      <c r="J3" s="9" t="s">
        <v>18</v>
      </c>
    </row>
    <row r="4" spans="1:10" ht="99.15" customHeight="1" thickBot="1" x14ac:dyDescent="0.35">
      <c r="A4" s="10">
        <v>3</v>
      </c>
      <c r="B4" s="11" t="s">
        <v>19</v>
      </c>
      <c r="C4" s="5"/>
      <c r="D4" s="7" t="s">
        <v>14</v>
      </c>
      <c r="E4" s="6" t="s">
        <v>21</v>
      </c>
      <c r="F4" s="6" t="s">
        <v>22</v>
      </c>
      <c r="G4" s="6" t="s">
        <v>25</v>
      </c>
      <c r="H4" s="6" t="s">
        <v>20</v>
      </c>
      <c r="I4" s="8">
        <v>1689</v>
      </c>
      <c r="J4" s="9" t="s">
        <v>18</v>
      </c>
    </row>
    <row r="5" spans="1:10" ht="99.15" customHeight="1" thickBot="1" x14ac:dyDescent="0.35">
      <c r="A5" s="10">
        <v>4</v>
      </c>
      <c r="B5" s="11" t="s">
        <v>23</v>
      </c>
      <c r="C5" s="5"/>
      <c r="D5" s="7" t="s">
        <v>12</v>
      </c>
      <c r="E5" s="6" t="s">
        <v>24</v>
      </c>
      <c r="F5" s="6" t="s">
        <v>34</v>
      </c>
      <c r="G5" s="6" t="s">
        <v>27</v>
      </c>
      <c r="H5" s="6" t="s">
        <v>17</v>
      </c>
      <c r="I5" s="8">
        <v>320</v>
      </c>
      <c r="J5" s="9" t="s">
        <v>18</v>
      </c>
    </row>
    <row r="6" spans="1:10" ht="99.15" customHeight="1" thickBot="1" x14ac:dyDescent="0.35">
      <c r="A6" s="10">
        <v>5</v>
      </c>
      <c r="B6" s="11" t="s">
        <v>28</v>
      </c>
      <c r="C6" s="5"/>
      <c r="D6" s="7" t="s">
        <v>12</v>
      </c>
      <c r="E6" s="6" t="s">
        <v>74</v>
      </c>
      <c r="F6" s="6" t="s">
        <v>35</v>
      </c>
      <c r="G6" s="6" t="s">
        <v>29</v>
      </c>
      <c r="H6" s="6" t="s">
        <v>17</v>
      </c>
      <c r="I6" s="8">
        <v>1299</v>
      </c>
      <c r="J6" s="9" t="s">
        <v>10</v>
      </c>
    </row>
    <row r="7" spans="1:10" ht="99.15" customHeight="1" thickBot="1" x14ac:dyDescent="0.35">
      <c r="A7" s="10">
        <v>6</v>
      </c>
      <c r="B7" s="11" t="s">
        <v>30</v>
      </c>
      <c r="C7" s="5"/>
      <c r="D7" s="7" t="s">
        <v>14</v>
      </c>
      <c r="E7" s="6" t="s">
        <v>31</v>
      </c>
      <c r="F7" s="6" t="s">
        <v>33</v>
      </c>
      <c r="G7" s="6" t="s">
        <v>32</v>
      </c>
      <c r="H7" s="6" t="s">
        <v>17</v>
      </c>
      <c r="I7" s="8">
        <v>959</v>
      </c>
      <c r="J7" s="9" t="s">
        <v>10</v>
      </c>
    </row>
    <row r="8" spans="1:10" ht="99.15" customHeight="1" thickBot="1" x14ac:dyDescent="0.35">
      <c r="A8" s="10">
        <v>7</v>
      </c>
      <c r="B8" s="11" t="s">
        <v>36</v>
      </c>
      <c r="C8" s="5"/>
      <c r="D8" s="7" t="s">
        <v>39</v>
      </c>
      <c r="E8" s="6" t="s">
        <v>37</v>
      </c>
      <c r="F8" s="6" t="s">
        <v>33</v>
      </c>
      <c r="G8" s="6" t="s">
        <v>38</v>
      </c>
      <c r="H8" s="6" t="s">
        <v>17</v>
      </c>
      <c r="I8" s="8">
        <v>425</v>
      </c>
      <c r="J8" s="9" t="s">
        <v>10</v>
      </c>
    </row>
    <row r="9" spans="1:10" ht="99.15" customHeight="1" thickBot="1" x14ac:dyDescent="0.35">
      <c r="A9" s="10">
        <v>8</v>
      </c>
      <c r="B9" s="11" t="s">
        <v>40</v>
      </c>
      <c r="C9" s="5"/>
      <c r="D9" s="7" t="s">
        <v>14</v>
      </c>
      <c r="E9" s="6" t="s">
        <v>41</v>
      </c>
      <c r="F9" s="6" t="s">
        <v>43</v>
      </c>
      <c r="G9" s="6" t="s">
        <v>42</v>
      </c>
      <c r="H9" s="6" t="s">
        <v>44</v>
      </c>
      <c r="I9" s="8">
        <v>1382</v>
      </c>
      <c r="J9" s="9" t="s">
        <v>45</v>
      </c>
    </row>
    <row r="10" spans="1:10" ht="99.15" customHeight="1" thickBot="1" x14ac:dyDescent="0.35">
      <c r="A10" s="10">
        <v>9</v>
      </c>
      <c r="B10" s="11" t="s">
        <v>46</v>
      </c>
      <c r="C10" s="5"/>
      <c r="D10" s="7" t="s">
        <v>14</v>
      </c>
      <c r="E10" s="6" t="s">
        <v>47</v>
      </c>
      <c r="F10" s="6" t="s">
        <v>48</v>
      </c>
      <c r="G10" s="6" t="s">
        <v>49</v>
      </c>
      <c r="H10" s="6" t="s">
        <v>44</v>
      </c>
      <c r="I10" s="8">
        <v>737</v>
      </c>
      <c r="J10" s="9" t="s">
        <v>45</v>
      </c>
    </row>
    <row r="11" spans="1:10" ht="99.15" customHeight="1" thickBot="1" x14ac:dyDescent="0.35">
      <c r="A11" s="10">
        <v>10</v>
      </c>
      <c r="B11" s="11" t="s">
        <v>50</v>
      </c>
      <c r="C11" s="5"/>
      <c r="D11" s="7" t="s">
        <v>14</v>
      </c>
      <c r="E11" s="6" t="s">
        <v>53</v>
      </c>
      <c r="F11" s="6" t="s">
        <v>54</v>
      </c>
      <c r="G11" s="6" t="s">
        <v>51</v>
      </c>
      <c r="H11" s="6" t="s">
        <v>52</v>
      </c>
      <c r="I11" s="8">
        <v>315</v>
      </c>
      <c r="J11" s="9" t="s">
        <v>45</v>
      </c>
    </row>
    <row r="12" spans="1:10" ht="99.15" customHeight="1" thickBot="1" x14ac:dyDescent="0.35">
      <c r="A12" s="10">
        <v>11</v>
      </c>
      <c r="B12" s="11" t="s">
        <v>55</v>
      </c>
      <c r="C12" s="5"/>
      <c r="D12" s="7" t="s">
        <v>14</v>
      </c>
      <c r="E12" s="6" t="s">
        <v>56</v>
      </c>
      <c r="F12" s="6" t="s">
        <v>54</v>
      </c>
      <c r="G12" s="6" t="s">
        <v>51</v>
      </c>
      <c r="H12" s="6" t="s">
        <v>52</v>
      </c>
      <c r="I12" s="8">
        <v>270</v>
      </c>
      <c r="J12" s="9" t="s">
        <v>45</v>
      </c>
    </row>
    <row r="13" spans="1:10" ht="99.15" customHeight="1" thickBot="1" x14ac:dyDescent="0.35">
      <c r="A13" s="10">
        <v>12</v>
      </c>
      <c r="B13" s="11" t="s">
        <v>57</v>
      </c>
      <c r="C13" s="5"/>
      <c r="D13" s="7" t="s">
        <v>14</v>
      </c>
      <c r="E13" s="6" t="s">
        <v>58</v>
      </c>
      <c r="F13" s="6" t="s">
        <v>61</v>
      </c>
      <c r="G13" s="6" t="s">
        <v>59</v>
      </c>
      <c r="H13" s="6" t="s">
        <v>60</v>
      </c>
      <c r="I13" s="8">
        <v>121</v>
      </c>
      <c r="J13" s="9" t="s">
        <v>45</v>
      </c>
    </row>
    <row r="14" spans="1:10" ht="99.15" customHeight="1" thickBot="1" x14ac:dyDescent="0.35">
      <c r="A14" s="10">
        <v>13</v>
      </c>
      <c r="B14" s="11" t="s">
        <v>62</v>
      </c>
      <c r="C14" s="5"/>
      <c r="D14" s="7" t="s">
        <v>12</v>
      </c>
      <c r="E14" s="6" t="s">
        <v>65</v>
      </c>
      <c r="F14" s="6" t="s">
        <v>64</v>
      </c>
      <c r="G14" s="6" t="s">
        <v>66</v>
      </c>
      <c r="H14" s="6" t="s">
        <v>63</v>
      </c>
      <c r="I14" s="8">
        <v>250</v>
      </c>
      <c r="J14" s="9" t="s">
        <v>45</v>
      </c>
    </row>
    <row r="15" spans="1:10" ht="99.15" customHeight="1" thickBot="1" x14ac:dyDescent="0.35">
      <c r="A15" s="10">
        <v>14</v>
      </c>
      <c r="B15" s="11" t="s">
        <v>67</v>
      </c>
      <c r="C15" s="5"/>
      <c r="D15" s="7" t="s">
        <v>14</v>
      </c>
      <c r="E15" s="6" t="s">
        <v>68</v>
      </c>
      <c r="F15" s="6" t="s">
        <v>70</v>
      </c>
      <c r="G15" s="6" t="s">
        <v>69</v>
      </c>
      <c r="H15" s="6" t="s">
        <v>63</v>
      </c>
      <c r="I15" s="8">
        <v>250</v>
      </c>
      <c r="J15" s="9" t="s">
        <v>45</v>
      </c>
    </row>
    <row r="16" spans="1:10" ht="99.15" customHeight="1" thickBot="1" x14ac:dyDescent="0.35">
      <c r="A16" s="10">
        <v>15</v>
      </c>
      <c r="B16" s="11" t="s">
        <v>76</v>
      </c>
      <c r="C16" s="2"/>
      <c r="D16" s="7" t="s">
        <v>39</v>
      </c>
      <c r="E16" s="6" t="s">
        <v>77</v>
      </c>
      <c r="F16" s="6" t="s">
        <v>80</v>
      </c>
      <c r="G16" s="6" t="s">
        <v>79</v>
      </c>
      <c r="H16" s="6" t="s">
        <v>78</v>
      </c>
      <c r="I16" s="8">
        <v>550</v>
      </c>
      <c r="J16" s="9" t="s">
        <v>81</v>
      </c>
    </row>
    <row r="17" spans="1:10" ht="99.15" customHeight="1" thickBot="1" x14ac:dyDescent="0.35">
      <c r="A17" s="10">
        <v>16</v>
      </c>
      <c r="B17" s="11" t="s">
        <v>86</v>
      </c>
      <c r="C17" s="2"/>
      <c r="D17" s="7" t="s">
        <v>39</v>
      </c>
      <c r="E17" s="6" t="s">
        <v>83</v>
      </c>
      <c r="F17" s="6" t="s">
        <v>82</v>
      </c>
      <c r="G17" s="6" t="s">
        <v>84</v>
      </c>
      <c r="H17" s="6" t="s">
        <v>85</v>
      </c>
      <c r="I17" s="8">
        <v>550</v>
      </c>
      <c r="J17" s="9" t="s">
        <v>81</v>
      </c>
    </row>
    <row r="18" spans="1:10" ht="99.15" customHeight="1" thickBot="1" x14ac:dyDescent="0.35">
      <c r="A18" s="10">
        <v>17</v>
      </c>
      <c r="B18" s="11" t="s">
        <v>90</v>
      </c>
      <c r="C18" s="2"/>
      <c r="D18" s="7" t="s">
        <v>39</v>
      </c>
      <c r="E18" s="6" t="s">
        <v>87</v>
      </c>
      <c r="F18" s="6"/>
      <c r="G18" s="6" t="s">
        <v>89</v>
      </c>
      <c r="H18" s="6" t="s">
        <v>88</v>
      </c>
      <c r="I18" s="8">
        <v>250</v>
      </c>
      <c r="J18" s="9" t="s">
        <v>81</v>
      </c>
    </row>
    <row r="19" spans="1:10" ht="99.15" customHeight="1" thickBot="1" x14ac:dyDescent="0.35">
      <c r="A19" s="10">
        <v>18</v>
      </c>
      <c r="B19" s="11" t="s">
        <v>95</v>
      </c>
      <c r="C19" s="2"/>
      <c r="D19" s="7" t="s">
        <v>12</v>
      </c>
      <c r="E19" s="6" t="s">
        <v>92</v>
      </c>
      <c r="F19" s="6" t="s">
        <v>91</v>
      </c>
      <c r="G19" s="6" t="s">
        <v>94</v>
      </c>
      <c r="H19" s="6" t="s">
        <v>93</v>
      </c>
      <c r="I19" s="8">
        <v>320</v>
      </c>
      <c r="J19" s="9" t="s">
        <v>81</v>
      </c>
    </row>
    <row r="20" spans="1:10" ht="99.15" customHeight="1" thickBot="1" x14ac:dyDescent="0.35">
      <c r="A20" s="10">
        <v>19</v>
      </c>
      <c r="B20" s="11" t="s">
        <v>96</v>
      </c>
      <c r="C20" s="2"/>
      <c r="D20" s="7" t="s">
        <v>98</v>
      </c>
      <c r="E20" s="6" t="s">
        <v>97</v>
      </c>
      <c r="F20" s="6" t="s">
        <v>91</v>
      </c>
      <c r="G20" s="6" t="s">
        <v>100</v>
      </c>
      <c r="H20" s="6" t="s">
        <v>99</v>
      </c>
      <c r="I20" s="8">
        <v>350</v>
      </c>
      <c r="J20" s="9" t="s">
        <v>81</v>
      </c>
    </row>
    <row r="21" spans="1:10" ht="99.15" customHeight="1" thickBot="1" x14ac:dyDescent="0.35">
      <c r="A21" s="10">
        <v>20</v>
      </c>
      <c r="B21" s="11" t="s">
        <v>108</v>
      </c>
      <c r="D21" s="7" t="s">
        <v>12</v>
      </c>
      <c r="E21" s="6" t="s">
        <v>104</v>
      </c>
      <c r="F21" s="6" t="s">
        <v>103</v>
      </c>
      <c r="G21" s="6" t="s">
        <v>105</v>
      </c>
      <c r="H21" s="6" t="s">
        <v>106</v>
      </c>
      <c r="I21" s="8">
        <v>289</v>
      </c>
      <c r="J21" s="9" t="s">
        <v>107</v>
      </c>
    </row>
    <row r="22" spans="1:10" ht="99.15" customHeight="1" thickBot="1" x14ac:dyDescent="0.35">
      <c r="A22" s="10">
        <v>21</v>
      </c>
      <c r="B22" s="11" t="s">
        <v>113</v>
      </c>
      <c r="C22" s="2"/>
      <c r="D22" s="7" t="s">
        <v>12</v>
      </c>
      <c r="E22" s="6" t="s">
        <v>110</v>
      </c>
      <c r="F22" s="6" t="s">
        <v>109</v>
      </c>
      <c r="G22" s="6" t="s">
        <v>111</v>
      </c>
      <c r="H22" s="6" t="s">
        <v>112</v>
      </c>
      <c r="I22" s="8">
        <v>327</v>
      </c>
      <c r="J22" s="9" t="s">
        <v>107</v>
      </c>
    </row>
    <row r="23" spans="1:10" ht="99.15" customHeight="1" thickBot="1" x14ac:dyDescent="0.35">
      <c r="A23" s="10">
        <v>22</v>
      </c>
      <c r="B23" s="11" t="s">
        <v>116</v>
      </c>
      <c r="C23" s="2"/>
      <c r="D23" s="7" t="s">
        <v>114</v>
      </c>
      <c r="E23" s="6" t="s">
        <v>115</v>
      </c>
      <c r="F23" s="6"/>
      <c r="G23" s="6"/>
      <c r="H23" s="6"/>
      <c r="I23" s="8">
        <v>50</v>
      </c>
      <c r="J23" s="9" t="s">
        <v>117</v>
      </c>
    </row>
    <row r="24" spans="1:10" ht="30" customHeight="1" thickBot="1" x14ac:dyDescent="0.35">
      <c r="A24" s="14" t="s">
        <v>101</v>
      </c>
      <c r="B24" s="15"/>
      <c r="C24" s="15"/>
      <c r="D24" s="15"/>
      <c r="E24" s="15"/>
      <c r="F24" s="15"/>
      <c r="G24" s="15"/>
      <c r="H24" s="16"/>
      <c r="I24" s="8">
        <v>1000</v>
      </c>
      <c r="J24" s="9" t="s">
        <v>45</v>
      </c>
    </row>
    <row r="25" spans="1:10" ht="30" customHeight="1" thickBot="1" x14ac:dyDescent="0.35">
      <c r="A25" s="14" t="s">
        <v>102</v>
      </c>
      <c r="B25" s="15"/>
      <c r="C25" s="15"/>
      <c r="D25" s="15"/>
      <c r="E25" s="15"/>
      <c r="F25" s="15"/>
      <c r="G25" s="15"/>
      <c r="H25" s="15"/>
      <c r="I25" s="8">
        <v>1000</v>
      </c>
      <c r="J25" s="9" t="s">
        <v>45</v>
      </c>
    </row>
    <row r="26" spans="1:10" ht="15" thickBot="1" x14ac:dyDescent="0.35">
      <c r="A26" s="12" t="s">
        <v>72</v>
      </c>
      <c r="B26" s="12"/>
      <c r="C26" s="12"/>
      <c r="D26" s="12"/>
      <c r="E26" s="12"/>
      <c r="F26" s="12"/>
      <c r="G26" s="12"/>
      <c r="H26" s="12"/>
      <c r="I26" s="13">
        <f>SUM(I2:I25)</f>
        <v>14648</v>
      </c>
      <c r="J26" s="13"/>
    </row>
  </sheetData>
  <mergeCells count="4">
    <mergeCell ref="A26:H26"/>
    <mergeCell ref="I26:J26"/>
    <mergeCell ref="A24:H24"/>
    <mergeCell ref="A25:H25"/>
  </mergeCells>
  <pageMargins left="0.25" right="0.25" top="0.26470588235294118" bottom="0.30952380952380953" header="0.3" footer="0.3"/>
  <pageSetup paperSize="9"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Средства для очистки и защиты</vt:lpstr>
    </vt:vector>
  </TitlesOfParts>
  <Company>ПСД</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Гаршин</dc:creator>
  <cp:lastModifiedBy>Гаршин </cp:lastModifiedBy>
  <cp:lastPrinted>2016-05-11T06:20:55Z</cp:lastPrinted>
  <dcterms:created xsi:type="dcterms:W3CDTF">2016-04-21T06:35:14Z</dcterms:created>
  <dcterms:modified xsi:type="dcterms:W3CDTF">2016-10-27T10:40:47Z</dcterms:modified>
</cp:coreProperties>
</file>